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<sst xmlns="http://schemas.openxmlformats.org/spreadsheetml/2006/main" count="27" uniqueCount="22">
  <si>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</si>
  <si>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</si>
  <si>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</si>
  <si>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</si>
  <si>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</si>
  <si>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</si>
  <si>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</si>
  <si>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</si>
  <si>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</si>
  <si>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</si>
  <si>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</si>
  <si>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</si>
  <si>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</si>
  <si>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</si>
  <si>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</si>
  <si>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</si>
  <si>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</si>
  <si>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المساحة المستغلة المزروعة للحيازات حسب الجنس وفئة عمر الحائز*</t>
  </si>
  <si>
    <t>غير معني**</t>
  </si>
  <si>
    <t>%</t>
  </si>
  <si>
    <t>المساحة المزروعة بالدونم</t>
  </si>
  <si>
    <t>قضاء :جزّين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</si>
</sst>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4" fontId="10" fillId="0" borderId="25" xfId="1" applyNumberFormat="1" applyFont="1" applyBorder="1"/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0" fontId="11" fillId="0" borderId="0" xfId="0" applyFont="1"/>
    <xf numFmtId="165" fontId="6" fillId="0" borderId="10" xfId="0" applyNumberFormat="1" applyFont="1" applyBorder="1"/>
    <xf numFmtId="165" fontId="6" fillId="0" borderId="11" xfId="0" applyNumberFormat="1" applyFont="1" applyBorder="1"/>
    <xf numFmtId="165" fontId="6" fillId="0" borderId="15" xfId="0" applyNumberFormat="1" applyFont="1" applyBorder="1"/>
    <xf numFmtId="165" fontId="6" fillId="0" borderId="16" xfId="0" applyNumberFormat="1" applyFont="1" applyBorder="1"/>
    <xf numFmtId="165" fontId="6" fillId="0" borderId="18" xfId="0" applyNumberFormat="1" applyFont="1" applyBorder="1"/>
    <xf numFmtId="165" fontId="6" fillId="0" borderId="20" xfId="0" applyNumberFormat="1" applyFont="1" applyBorder="1"/>
    <xf numFmtId="165" fontId="9" fillId="0" borderId="22" xfId="0" applyNumberFormat="1" applyFont="1" applyBorder="1"/>
    <xf numFmtId="165" fontId="9" fillId="0" borderId="24" xfId="0" applyNumberFormat="1" applyFont="1" applyBorder="1"/>
    <xf numFmtId="0" fontId="1" fillId="0" borderId="0" xfId="0" applyFont="1" applyAlignment="1">
      <alignment horizontal="right" readingOrder="2"/>
    </xf>
    <xf numFmtId="0" fontId="4" fillId="0" borderId="2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B4" sqref="B4"/>
    </sheetView>
  </sheetViews>
  <sheetFormatPr defaultRowHeight="15" x14ac:dyDescent="0.25"/>
  <cols>
    <col min="1" max="1" width="17.7109375" customWidth="1"/>
    <col min="2" max="2" width="13.42578125" customWidth="1"/>
    <col min="3" max="3" width="14.5703125" customWidth="1"/>
    <col min="4" max="4" width="11.7109375" customWidth="1"/>
    <col min="5" max="5" width="11.5703125" customWidth="1"/>
    <col min="6" max="6" width="12.28515625" customWidth="1"/>
    <col min="7" max="7" width="11" customWidth="1"/>
    <col min="8" max="8" width="14.5703125" customWidth="1"/>
    <col min="9" max="9" width="11.28515625" customWidth="1"/>
    <col min="10" max="10" width="12" customWidth="1"/>
  </cols>
  <sheetData>
    <row r="1" spans="1:11" ht="39.75" customHeight="1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46.5" customHeight="1" x14ac:dyDescent="0.2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1"/>
    </row>
    <row r="3" spans="1:11" ht="12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9.5" thickBot="1" x14ac:dyDescent="0.35">
      <c r="A4" s="23" t="s">
        <v>14</v>
      </c>
      <c r="H4" s="33" t="s">
        <v>20</v>
      </c>
      <c r="I4" s="33"/>
      <c r="J4" s="33"/>
    </row>
    <row r="5" spans="1:11" ht="23.25" customHeight="1" thickBot="1" x14ac:dyDescent="0.3">
      <c r="A5" s="35" t="s">
        <v>0</v>
      </c>
      <c r="B5" s="37" t="s">
        <v>1</v>
      </c>
      <c r="C5" s="38"/>
      <c r="D5" s="39"/>
      <c r="E5" s="37" t="s">
        <v>2</v>
      </c>
      <c r="F5" s="38"/>
      <c r="G5" s="39"/>
      <c r="H5" s="37" t="s">
        <v>3</v>
      </c>
      <c r="I5" s="38"/>
      <c r="J5" s="39"/>
    </row>
    <row r="6" spans="1:11" ht="30.75" thickBot="1" x14ac:dyDescent="0.3">
      <c r="A6" s="36"/>
      <c r="B6" s="2" t="s">
        <v>4</v>
      </c>
      <c r="C6" s="2" t="s">
        <v>5</v>
      </c>
      <c r="D6" s="3" t="s">
        <v>19</v>
      </c>
      <c r="E6" s="3" t="s">
        <v>6</v>
      </c>
      <c r="F6" s="2" t="s">
        <v>5</v>
      </c>
      <c r="G6" s="3" t="s">
        <v>19</v>
      </c>
      <c r="H6" s="3" t="s">
        <v>6</v>
      </c>
      <c r="I6" s="2" t="s">
        <v>5</v>
      </c>
      <c r="J6" s="3" t="s">
        <v>19</v>
      </c>
    </row>
    <row r="7" spans="1:11" x14ac:dyDescent="0.25">
      <c r="A7" s="20" t="s">
        <v>18</v>
      </c>
      <c r="B7" s="4">
        <v>41</v>
      </c>
      <c r="C7" s="7">
        <v>8773.2999999999993</v>
      </c>
      <c r="D7" s="24">
        <f>C7/$C$14*100</f>
        <v>27.023681243708459</v>
      </c>
      <c r="E7" s="10">
        <v>0</v>
      </c>
      <c r="F7" s="7">
        <v>0</v>
      </c>
      <c r="G7" s="25">
        <f>F7/$F$14*100</f>
        <v>0</v>
      </c>
      <c r="H7" s="10">
        <v>0</v>
      </c>
      <c r="I7" s="7">
        <v>0</v>
      </c>
      <c r="J7" s="24">
        <f>I7/$I$14*100</f>
        <v>0</v>
      </c>
    </row>
    <row r="8" spans="1:11" x14ac:dyDescent="0.25">
      <c r="A8" s="21" t="s">
        <v>7</v>
      </c>
      <c r="B8" s="5">
        <v>39</v>
      </c>
      <c r="C8" s="8">
        <v>168.66</v>
      </c>
      <c r="D8" s="26">
        <f t="shared" ref="D8:D14" si="0">C8/$C$14*100</f>
        <v>0.51950965754777212</v>
      </c>
      <c r="E8" s="11">
        <v>37</v>
      </c>
      <c r="F8" s="8">
        <v>157.36000000000001</v>
      </c>
      <c r="G8" s="27">
        <f t="shared" ref="G8:G14" si="1">F8/$F$14*100</f>
        <v>0.71157753746510455</v>
      </c>
      <c r="H8" s="11">
        <v>2</v>
      </c>
      <c r="I8" s="8">
        <v>11.3</v>
      </c>
      <c r="J8" s="26">
        <f t="shared" ref="J8:J14" si="2">I8/$I$14*100</f>
        <v>0.71623975396847539</v>
      </c>
    </row>
    <row r="9" spans="1:11" x14ac:dyDescent="0.25">
      <c r="A9" s="21" t="s">
        <v>8</v>
      </c>
      <c r="B9" s="5">
        <v>189</v>
      </c>
      <c r="C9" s="8">
        <v>955.57399999999996</v>
      </c>
      <c r="D9" s="26">
        <f t="shared" si="0"/>
        <v>2.9433767431611213</v>
      </c>
      <c r="E9" s="11">
        <v>172</v>
      </c>
      <c r="F9" s="8">
        <v>908.59900000000005</v>
      </c>
      <c r="G9" s="27">
        <f t="shared" si="1"/>
        <v>4.1086593731777876</v>
      </c>
      <c r="H9" s="11">
        <v>17</v>
      </c>
      <c r="I9" s="8">
        <v>46.975000000000001</v>
      </c>
      <c r="J9" s="26">
        <f t="shared" si="2"/>
        <v>2.9774657028910734</v>
      </c>
    </row>
    <row r="10" spans="1:11" x14ac:dyDescent="0.25">
      <c r="A10" s="21" t="s">
        <v>9</v>
      </c>
      <c r="B10" s="5">
        <v>540</v>
      </c>
      <c r="C10" s="8">
        <v>2902.47</v>
      </c>
      <c r="D10" s="26">
        <f t="shared" si="0"/>
        <v>8.9402418815527209</v>
      </c>
      <c r="E10" s="11">
        <v>505</v>
      </c>
      <c r="F10" s="8">
        <v>2792.32</v>
      </c>
      <c r="G10" s="27">
        <f t="shared" si="1"/>
        <v>12.626793272842912</v>
      </c>
      <c r="H10" s="11">
        <v>35</v>
      </c>
      <c r="I10" s="8">
        <v>110.15</v>
      </c>
      <c r="J10" s="26">
        <f t="shared" si="2"/>
        <v>6.9817529999670409</v>
      </c>
    </row>
    <row r="11" spans="1:11" x14ac:dyDescent="0.25">
      <c r="A11" s="21" t="s">
        <v>10</v>
      </c>
      <c r="B11" s="5">
        <v>1016</v>
      </c>
      <c r="C11" s="8">
        <v>5772.451</v>
      </c>
      <c r="D11" s="26">
        <f t="shared" si="0"/>
        <v>17.78041054323073</v>
      </c>
      <c r="E11" s="11">
        <v>912</v>
      </c>
      <c r="F11" s="8">
        <v>5277.7460000000001</v>
      </c>
      <c r="G11" s="27">
        <f t="shared" si="1"/>
        <v>23.865820424798585</v>
      </c>
      <c r="H11" s="11">
        <v>104</v>
      </c>
      <c r="I11" s="8">
        <v>494.70499999999998</v>
      </c>
      <c r="J11" s="26">
        <f t="shared" si="2"/>
        <v>31.356405972298635</v>
      </c>
    </row>
    <row r="12" spans="1:11" x14ac:dyDescent="0.25">
      <c r="A12" s="21" t="s">
        <v>11</v>
      </c>
      <c r="B12" s="5">
        <v>866</v>
      </c>
      <c r="C12" s="8">
        <v>6733.7079999999996</v>
      </c>
      <c r="D12" s="26">
        <f t="shared" si="0"/>
        <v>20.741292168307204</v>
      </c>
      <c r="E12" s="11">
        <v>777</v>
      </c>
      <c r="F12" s="8">
        <v>6348.9650000000001</v>
      </c>
      <c r="G12" s="27">
        <f t="shared" si="1"/>
        <v>28.709842908948506</v>
      </c>
      <c r="H12" s="11">
        <v>89</v>
      </c>
      <c r="I12" s="8">
        <v>384.74299999999999</v>
      </c>
      <c r="J12" s="26">
        <f t="shared" si="2"/>
        <v>24.386569173548061</v>
      </c>
    </row>
    <row r="13" spans="1:11" ht="15.75" thickBot="1" x14ac:dyDescent="0.3">
      <c r="A13" s="22" t="s">
        <v>12</v>
      </c>
      <c r="B13" s="6">
        <v>1133</v>
      </c>
      <c r="C13" s="9">
        <v>7159.0659999999998</v>
      </c>
      <c r="D13" s="28">
        <f t="shared" si="0"/>
        <v>22.051487762491988</v>
      </c>
      <c r="E13" s="12">
        <v>999</v>
      </c>
      <c r="F13" s="9">
        <v>6629.2550000000001</v>
      </c>
      <c r="G13" s="29">
        <f t="shared" si="1"/>
        <v>29.977306482767109</v>
      </c>
      <c r="H13" s="12">
        <v>134</v>
      </c>
      <c r="I13" s="9">
        <v>529.81100000000004</v>
      </c>
      <c r="J13" s="28">
        <f t="shared" si="2"/>
        <v>33.581566397326718</v>
      </c>
    </row>
    <row r="14" spans="1:11" s="19" customFormat="1" ht="16.5" thickBot="1" x14ac:dyDescent="0.3">
      <c r="A14" s="15" t="s">
        <v>13</v>
      </c>
      <c r="B14" s="16">
        <v>3824</v>
      </c>
      <c r="C14" s="17">
        <v>32465.228999999999</v>
      </c>
      <c r="D14" s="30">
        <f t="shared" si="0"/>
        <v>100</v>
      </c>
      <c r="E14" s="18">
        <v>3402</v>
      </c>
      <c r="F14" s="17">
        <v>22114.244999999999</v>
      </c>
      <c r="G14" s="31">
        <f t="shared" si="1"/>
        <v>100</v>
      </c>
      <c r="H14" s="18">
        <v>381</v>
      </c>
      <c r="I14" s="17">
        <v>1577.684</v>
      </c>
      <c r="J14" s="30">
        <f t="shared" si="2"/>
        <v>100</v>
      </c>
    </row>
    <row r="15" spans="1:11" x14ac:dyDescent="0.25">
      <c r="G15" s="13"/>
    </row>
    <row r="16" spans="1:11" x14ac:dyDescent="0.25">
      <c r="A16" s="32" t="s">
        <v>15</v>
      </c>
      <c r="B16" s="32"/>
      <c r="C16" s="32"/>
      <c r="D16" s="32"/>
      <c r="E16" s="32"/>
    </row>
    <row r="17" spans="1:5" x14ac:dyDescent="0.25">
      <c r="A17" s="32" t="s">
        <v>16</v>
      </c>
      <c r="B17" s="32"/>
      <c r="C17" s="32"/>
      <c r="D17" s="32"/>
      <c r="E17" s="32"/>
    </row>
  </sheetData>
  <mergeCells count="9">
    <mergeCell ref="A16:E16"/>
    <mergeCell ref="A17:E17"/>
    <mergeCell ref="H4:J4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2012-05-26T08:13:14Z</dcterms:created>
  <dcterms:modified xsi:type="dcterms:W3CDTF">2012-10-18T08:48:35Z</dcterms:modified>
</cp:coreProperties>
</file>